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64F2F25-A938-44D0-B15A-6F77C1B9278E}"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<sst xmlns="http://schemas.openxmlformats.org/spreadsheetml/2006/main" count="776" uniqueCount="442">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</sst>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270</v>
      </c>
      <c r="B10" s="170"/>
      <c r="C10" s="120" t="str">
        <f>VLOOKUP(A10,listado,2,0)</f>
        <v>G. MANTENIMIENTO DE ALTA VELOCIDAD</v>
      </c>
      <c r="D10" s="120"/>
      <c r="E10" s="120"/>
      <c r="F10" s="120"/>
      <c r="G10" s="120" t="str">
        <f>VLOOKUP(A10,listado,3,0)</f>
        <v>Asistente 3</v>
      </c>
      <c r="H10" s="120"/>
      <c r="I10" s="131" t="str">
        <f>VLOOKUP(A10,listado,4,0)</f>
        <v>Soporte para obras ferroviarias de infraestructura y vía</v>
      </c>
      <c r="J10" s="132"/>
      <c r="K10" s="120" t="str">
        <f>VLOOKUP(A10,listado,5,0)</f>
        <v>Valencia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gNfE+xvOzxeXQv0e48iALaSxWay1AafqlsTCkW9s0/ZZg3s0hRROGm8JqnV0g4aLpL15uGGcBdBIlXWMSjEi6w==" saltValue="fhQAUggflVYAGNIIXghR/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2025-09-08T15:12:34Z</dcterms:modified>
</cp:coreProperties>
</file>